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7D7F400B-BD13-4E84-BD54-68737AA21D39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<sst xmlns="http://schemas.openxmlformats.org/spreadsheetml/2006/main" count="61" uniqueCount="49">
  <si>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</si>
  <si>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</si>
  <si>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</si>
  <si>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</si>
  <si>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</si>
  <si>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</si>
  <si>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</si>
  <si>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</si>
  <si>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</si>
  <si>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</si>
  <si>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</si>
  <si>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</si>
  <si>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</si>
  <si>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</si>
  <si>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</si>
  <si>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</si>
  <si>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</si>
  <si>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</si>
  <si>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</si>
  <si>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</si>
  <si>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</si>
  <si>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</si>
  <si>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</si>
  <si>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</si>
  <si>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</si>
  <si>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</si>
  <si>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</si>
  <si>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</si>
  <si>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</si>
  <si>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</si>
  <si>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</si>
  <si>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</si>
  <si>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</si>
  <si>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</si>
  <si>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</si>
  <si>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</si>
  <si>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</si>
  <si>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</si>
  <si>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</si>
  <si>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  <phoneticPr fontId="3"/>
  </si>
  <si>
    <t>センターテーブル</t>
    <phoneticPr fontId="3"/>
  </si>
  <si>
    <t>ラグ</t>
    <phoneticPr fontId="3"/>
  </si>
  <si>
    <t>ペンダントライト</t>
    <phoneticPr fontId="3"/>
  </si>
  <si>
    <t>4灯シーリングライト</t>
    <phoneticPr fontId="3"/>
  </si>
  <si>
    <t>軒先配送費用</t>
    <rPh sb="0" eb="2">
      <t>ノキサキ</t>
    </rPh>
    <rPh sb="2" eb="4">
      <t>ハイソウ</t>
    </rPh>
    <rPh sb="4" eb="6">
      <t>ヒヨウ</t>
    </rPh>
    <phoneticPr fontId="3"/>
  </si>
  <si>
    <t>ダイニングテーブル</t>
    <phoneticPr fontId="3"/>
  </si>
  <si>
    <t>ダイニングチェア</t>
    <phoneticPr fontId="3"/>
  </si>
  <si>
    <t>テレビ台</t>
    <rPh sb="3" eb="4">
      <t>ダイ</t>
    </rPh>
    <phoneticPr fontId="3"/>
  </si>
  <si>
    <t>植物フェイク</t>
    <rPh sb="0" eb="2">
      <t>ショクブツ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</si>
</sst>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X30" sqref="X30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453600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45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68000</v>
      </c>
      <c r="M18" s="34"/>
      <c r="N18" s="34"/>
      <c r="O18" s="33">
        <f>IF(AND(J18&lt;&gt;"",L18&lt;&gt;""),J18*L18,"")</f>
        <v>68000</v>
      </c>
      <c r="P18" s="33"/>
      <c r="Q18" s="33"/>
    </row>
    <row r="19" spans="1:17" ht="19.95" customHeight="1">
      <c r="A19" s="7">
        <v>2</v>
      </c>
      <c r="B19" s="32" t="s">
        <v>46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10000</v>
      </c>
      <c r="M19" s="34"/>
      <c r="N19" s="34"/>
      <c r="O19" s="33">
        <f t="shared" ref="O19:O29" si="0">IF(AND(J19&lt;&gt;"",L19&lt;&gt;""),J19*L19,"")</f>
        <v>40000</v>
      </c>
      <c r="P19" s="33"/>
      <c r="Q19" s="33"/>
    </row>
    <row r="20" spans="1:17" ht="19.95" customHeight="1">
      <c r="A20" s="7">
        <v>3</v>
      </c>
      <c r="B20" s="32" t="s">
        <v>39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143000</v>
      </c>
      <c r="M20" s="34"/>
      <c r="N20" s="34"/>
      <c r="O20" s="33">
        <f t="shared" si="0"/>
        <v>143000</v>
      </c>
      <c r="P20" s="33"/>
      <c r="Q20" s="33"/>
    </row>
    <row r="21" spans="1:17" ht="19.95" customHeight="1">
      <c r="A21" s="7">
        <v>4</v>
      </c>
      <c r="B21" s="32" t="s">
        <v>40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30000</v>
      </c>
      <c r="M21" s="34"/>
      <c r="N21" s="34"/>
      <c r="O21" s="33">
        <f t="shared" si="0"/>
        <v>30000</v>
      </c>
      <c r="P21" s="33"/>
      <c r="Q21" s="33"/>
    </row>
    <row r="22" spans="1:17" ht="19.95" customHeight="1">
      <c r="A22" s="7">
        <v>5</v>
      </c>
      <c r="B22" s="32" t="s">
        <v>41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35000</v>
      </c>
      <c r="M22" s="34"/>
      <c r="N22" s="34"/>
      <c r="O22" s="33">
        <f t="shared" si="0"/>
        <v>35000</v>
      </c>
      <c r="P22" s="33"/>
      <c r="Q22" s="33"/>
    </row>
    <row r="23" spans="1:17" ht="19.95" customHeight="1">
      <c r="A23" s="7">
        <v>6</v>
      </c>
      <c r="B23" s="32" t="s">
        <v>47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31000</v>
      </c>
      <c r="M23" s="34"/>
      <c r="N23" s="34"/>
      <c r="O23" s="33">
        <f t="shared" si="0"/>
        <v>31000</v>
      </c>
      <c r="P23" s="33"/>
      <c r="Q23" s="33"/>
    </row>
    <row r="24" spans="1:17" ht="19.95" customHeight="1">
      <c r="A24" s="7">
        <v>7</v>
      </c>
      <c r="B24" s="32" t="s">
        <v>42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30000</v>
      </c>
      <c r="M24" s="34"/>
      <c r="N24" s="34"/>
      <c r="O24" s="33">
        <f t="shared" si="0"/>
        <v>30000</v>
      </c>
      <c r="P24" s="33"/>
      <c r="Q24" s="33"/>
    </row>
    <row r="25" spans="1:17" ht="19.95" customHeight="1">
      <c r="A25" s="7">
        <v>8</v>
      </c>
      <c r="B25" s="32" t="s">
        <v>43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30000</v>
      </c>
      <c r="M25" s="42"/>
      <c r="N25" s="43"/>
      <c r="O25" s="33">
        <f t="shared" si="0"/>
        <v>30000</v>
      </c>
      <c r="P25" s="33"/>
      <c r="Q25" s="33"/>
    </row>
    <row r="26" spans="1:17" ht="19.95" customHeight="1">
      <c r="A26" s="7">
        <v>9</v>
      </c>
      <c r="B26" s="32" t="s">
        <v>48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13000</v>
      </c>
      <c r="M26" s="42"/>
      <c r="N26" s="43"/>
      <c r="O26" s="33">
        <f t="shared" si="0"/>
        <v>13000</v>
      </c>
      <c r="P26" s="33"/>
      <c r="Q26" s="33"/>
    </row>
    <row r="27" spans="1:17" ht="19.95" customHeight="1">
      <c r="A27" s="7">
        <v>10</v>
      </c>
      <c r="B27" s="32" t="s">
        <v>44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10</v>
      </c>
      <c r="L27" s="41">
        <v>0</v>
      </c>
      <c r="M27" s="42"/>
      <c r="N27" s="43"/>
      <c r="O27" s="33">
        <f t="shared" si="0"/>
        <v>0</v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420000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33600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453600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2019-01-16T03:26:23Z</dcterms:modified>
  <cp:category/>
</cp:coreProperties>
</file>